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需求清单" sheetId="2" r:id="rId1"/>
  </sheets>
  <definedNames>
    <definedName name="_xlnm._FilterDatabase" localSheetId="0" hidden="1">需求清单!$A$1:$G$13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8" name="ID_1F9B27F4CB804BCAB615F084B4FE66D8" descr="af6a92517e638b47c9ca526bbe8d18e9"/>
        <xdr:cNvPicPr/>
      </xdr:nvPicPr>
      <xdr:blipFill>
        <a:blip r:embed="rId1"/>
        <a:stretch>
          <a:fillRect/>
        </a:stretch>
      </xdr:blipFill>
      <xdr:spPr>
        <a:xfrm>
          <a:off x="13305790" y="1784350"/>
          <a:ext cx="1139825" cy="979170"/>
        </a:xfrm>
        <a:prstGeom prst="rect">
          <a:avLst/>
        </a:prstGeom>
      </xdr:spPr>
    </xdr:pic>
  </etc:cellImage>
  <etc:cellImage>
    <xdr:pic>
      <xdr:nvPicPr>
        <xdr:cNvPr id="11" name="ID_49856ED4F6D84100B42C12DE7B7B8FA0" descr="f8cdaa63ff2c9ed7adfbdd9b129041d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219430" y="4010660"/>
          <a:ext cx="1366520" cy="1339215"/>
        </a:xfrm>
        <a:prstGeom prst="rect">
          <a:avLst/>
        </a:prstGeom>
      </xdr:spPr>
    </xdr:pic>
  </etc:cellImage>
  <etc:cellImage>
    <xdr:pic>
      <xdr:nvPicPr>
        <xdr:cNvPr id="12" name="ID_36AE65125FA74E87A186E33B2F3FE62A" descr="f738bf6198ac42097be3b4c14aba4da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211810" y="6092825"/>
          <a:ext cx="1445895" cy="138620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<sst xmlns="http://schemas.openxmlformats.org/spreadsheetml/2006/main" count="38" uniqueCount="31">
  <si>
    <t>序号</t>
  </si>
  <si>
    <t>产品名称</t>
  </si>
  <si>
    <t>规格/参数</t>
  </si>
  <si>
    <t>单位</t>
  </si>
  <si>
    <t>限价</t>
  </si>
  <si>
    <t>备注</t>
  </si>
  <si>
    <t>文具日杂</t>
  </si>
  <si>
    <t>桌布</t>
  </si>
  <si>
    <t>1.尺寸：120cm*60cm*75cm(尺寸以实际测量为准）
2.桌布垂边：单边桌沿预留约10cm盖边，其余三边完整垂地
3.双面桌布，一面蓝色一面红色</t>
  </si>
  <si>
    <t>个</t>
  </si>
  <si>
    <t>塑料袋</t>
  </si>
  <si>
    <t>高35cm(不含耳朵)宽45cm侧宽7cm，5丝</t>
  </si>
  <si>
    <t>只</t>
  </si>
  <si>
    <t>医用扫床刷+刷套</t>
  </si>
  <si>
    <t>床刷22*13cm刷套10*25cm</t>
  </si>
  <si>
    <t>套</t>
  </si>
  <si>
    <t>扎带</t>
  </si>
  <si>
    <t>宽2.7mm,长200mm，500根/包</t>
  </si>
  <si>
    <t>包</t>
  </si>
  <si>
    <t>档案盒</t>
  </si>
  <si>
    <t>75mm侧宽</t>
  </si>
  <si>
    <t>卷笔刀</t>
  </si>
  <si>
    <t>单孔</t>
  </si>
  <si>
    <t>文件框</t>
  </si>
  <si>
    <t>四联</t>
  </si>
  <si>
    <t>印刷品</t>
  </si>
  <si>
    <t>改良容积-粘度吞咽测试</t>
  </si>
  <si>
    <t>A4，50页，可撕式成册</t>
  </si>
  <si>
    <t>本</t>
  </si>
  <si>
    <t>绵阳三江医院康复医学科肺康复筛查评估表</t>
  </si>
  <si>
    <t>绵阳三江医院口腔卫生状况评估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</si>
</sst>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.00_);[Red]\(0.00\)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55" zoomScaleNormal="55" workbookViewId="0">
      <selection activeCell="G6" sqref="G6"/>
    </sheetView>
  </sheetViews>
  <sheetFormatPr defaultColWidth="9.02727272727273" defaultRowHeight="15" outlineLevelCol="6"/>
  <cols>
    <col min="1" max="1" width="9.02727272727273" style="2"/>
    <col min="2" max="2" width="51.2181818181818" style="2" customWidth="1"/>
    <col min="3" max="3" width="66.6090909090909" style="2" customWidth="1"/>
    <col min="4" max="4" width="12.6727272727273" style="3" customWidth="1"/>
    <col min="5" max="5" width="35.5363636363636" style="3" customWidth="1"/>
    <col min="6" max="6" width="45.6" style="2" customWidth="1"/>
    <col min="7" max="7" width="46.3363636363636" style="4" customWidth="1"/>
    <col min="8" max="16384" width="9.02727272727273" style="1"/>
  </cols>
  <sheetData>
    <row r="1" s="1" customFormat="1" spans="1:7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6" t="s">
        <v>5</v>
      </c>
      <c r="G1" s="4"/>
    </row>
    <row r="2" spans="1:7">
      <c r="A2" s="8" t="s">
        <v>6</v>
      </c>
      <c r="B2" s="8"/>
      <c r="C2" s="8"/>
      <c r="D2" s="9"/>
      <c r="E2" s="9"/>
      <c r="F2" s="8"/>
    </row>
    <row r="3" ht="90" customHeight="1" spans="1:7">
      <c r="A3" s="5">
        <v>1</v>
      </c>
      <c r="B3" s="10" t="s">
        <v>7</v>
      </c>
      <c r="C3" s="10" t="s">
        <v>8</v>
      </c>
      <c r="D3" s="11" t="s">
        <v>9</v>
      </c>
      <c r="E3" s="11">
        <v>140</v>
      </c>
      <c r="F3" s="10"/>
    </row>
    <row r="4" ht="90" customHeight="1" spans="1:7">
      <c r="A4" s="5">
        <v>2</v>
      </c>
      <c r="B4" s="10" t="s">
        <v>10</v>
      </c>
      <c r="C4" s="10" t="s">
        <v>11</v>
      </c>
      <c r="D4" s="11" t="s">
        <v>12</v>
      </c>
      <c r="E4" s="11">
        <v>0.35</v>
      </c>
      <c r="F4" s="10" t="str">
        <f>_xlfn.DISPIMG("ID_1F9B27F4CB804BCAB615F084B4FE66D8",1)</f>
        <v>=DISPIMG("ID_1F9B27F4CB804BCAB615F084B4FE66D8",1)</v>
      </c>
    </row>
    <row r="5" ht="90" customHeight="1" spans="1:7">
      <c r="A5" s="5">
        <v>3</v>
      </c>
      <c r="B5" s="5" t="s">
        <v>13</v>
      </c>
      <c r="C5" s="5" t="s">
        <v>14</v>
      </c>
      <c r="D5" s="12" t="s">
        <v>15</v>
      </c>
      <c r="E5" s="12">
        <v>300</v>
      </c>
      <c r="F5" s="5" t="str">
        <f>_xlfn.DISPIMG("ID_49856ED4F6D84100B42C12DE7B7B8FA0",1)</f>
        <v>=DISPIMG("ID_49856ED4F6D84100B42C12DE7B7B8FA0",1)</v>
      </c>
    </row>
    <row r="6" ht="90" customHeight="1" spans="1:7">
      <c r="A6" s="5">
        <v>4</v>
      </c>
      <c r="B6" s="5" t="s">
        <v>16</v>
      </c>
      <c r="C6" s="5" t="s">
        <v>17</v>
      </c>
      <c r="D6" s="12" t="s">
        <v>18</v>
      </c>
      <c r="E6" s="12">
        <v>25</v>
      </c>
      <c r="F6" s="5"/>
    </row>
    <row r="7" ht="90" customHeight="1" spans="1:7">
      <c r="A7" s="5">
        <v>5</v>
      </c>
      <c r="B7" s="5" t="s">
        <v>19</v>
      </c>
      <c r="C7" s="5" t="s">
        <v>20</v>
      </c>
      <c r="D7" s="12" t="s">
        <v>9</v>
      </c>
      <c r="E7" s="12">
        <v>20</v>
      </c>
      <c r="F7" s="5"/>
    </row>
    <row r="8" ht="90" customHeight="1" spans="1:7">
      <c r="A8" s="5">
        <v>6</v>
      </c>
      <c r="B8" s="5" t="s">
        <v>21</v>
      </c>
      <c r="C8" s="5" t="s">
        <v>22</v>
      </c>
      <c r="D8" s="12" t="s">
        <v>9</v>
      </c>
      <c r="E8" s="12">
        <v>2.5</v>
      </c>
      <c r="F8" s="5"/>
    </row>
    <row r="9" ht="90" customHeight="1" spans="1:7">
      <c r="A9" s="5">
        <v>7</v>
      </c>
      <c r="B9" s="5" t="s">
        <v>23</v>
      </c>
      <c r="C9" s="5" t="s">
        <v>24</v>
      </c>
      <c r="D9" s="12" t="s">
        <v>9</v>
      </c>
      <c r="E9" s="12">
        <v>25</v>
      </c>
      <c r="F9" s="5" t="str">
        <f>_xlfn.DISPIMG("ID_36AE65125FA74E87A186E33B2F3FE62A",1)</f>
        <v>=DISPIMG("ID_36AE65125FA74E87A186E33B2F3FE62A",1)</v>
      </c>
    </row>
    <row r="10" spans="1:7">
      <c r="A10" s="8" t="s">
        <v>25</v>
      </c>
      <c r="B10" s="8"/>
      <c r="C10" s="8"/>
      <c r="D10" s="9"/>
      <c r="E10" s="9"/>
      <c r="F10" s="8"/>
    </row>
    <row r="11" ht="93" customHeight="1" spans="1:7">
      <c r="A11" s="5">
        <v>1</v>
      </c>
      <c r="B11" s="10" t="s">
        <v>26</v>
      </c>
      <c r="C11" s="10" t="s">
        <v>27</v>
      </c>
      <c r="D11" s="11" t="s">
        <v>28</v>
      </c>
      <c r="E11" s="11">
        <v>15</v>
      </c>
      <c r="F11" s="10"/>
    </row>
    <row r="12" ht="93" customHeight="1" spans="1:7">
      <c r="A12" s="5">
        <v>2</v>
      </c>
      <c r="B12" s="10" t="s">
        <v>29</v>
      </c>
      <c r="C12" s="10" t="s">
        <v>27</v>
      </c>
      <c r="D12" s="11" t="s">
        <v>28</v>
      </c>
      <c r="E12" s="11">
        <v>15</v>
      </c>
      <c r="F12" s="10" t="str">
        <f>_xlfn.DISPIMG("ID_1F9B27F4CB804BCAB615F084B4FE66D8",1)</f>
        <v>=DISPIMG("ID_1F9B27F4CB804BCAB615F084B4FE66D8",1)</v>
      </c>
    </row>
    <row r="13" ht="93" customHeight="1" spans="1:7">
      <c r="A13" s="5">
        <v>3</v>
      </c>
      <c r="B13" s="5" t="s">
        <v>30</v>
      </c>
      <c r="C13" s="5" t="s">
        <v>27</v>
      </c>
      <c r="D13" s="12" t="s">
        <v>28</v>
      </c>
      <c r="E13" s="12">
        <v>15</v>
      </c>
      <c r="F13" s="5" t="str">
        <f>_xlfn.DISPIMG("ID_49856ED4F6D84100B42C12DE7B7B8FA0",1)</f>
        <v>=DISPIMG("ID_49856ED4F6D84100B42C12DE7B7B8FA0",1)</v>
      </c>
    </row>
  </sheetData>
  <autoFilter xmlns:etc="http://www.wps.cn/officeDocument/2017/etCustomData" ref="A1:G13" etc:filterBottomFollowUsedRange="0">
    <extLst/>
  </autoFilter>
  <mergeCells count="2">
    <mergeCell ref="A2:F2"/>
    <mergeCell ref="A10:F10"/>
  </mergeCells>
  <conditionalFormatting sqref="C3">
    <cfRule type="duplicateValues" dxfId="0" priority="7"/>
  </conditionalFormatting>
  <conditionalFormatting sqref="C1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41964</dc:creator>
  <cp:lastModifiedBy>lux</cp:lastModifiedBy>
  <dcterms:created xsi:type="dcterms:W3CDTF">2026-06-09T07:58:00Z</dcterms:created>
  <dcterms:modified xsi:type="dcterms:W3CDTF">2026-07-20T09:08:15Z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052EACB61B16400AA033CA90A72E4270_13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